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C24" i="1" l="1"/>
  <c r="D16" i="1" l="1"/>
  <c r="C8" i="1" l="1"/>
  <c r="C10" i="1"/>
  <c r="C13" i="1"/>
  <c r="C15" i="1"/>
  <c r="C17" i="1"/>
  <c r="C25" i="1"/>
  <c r="C27" i="1"/>
  <c r="C28" i="1"/>
  <c r="C30" i="1"/>
  <c r="C31" i="1"/>
  <c r="C32" i="1"/>
  <c r="D29" i="1"/>
  <c r="C16" i="1" l="1"/>
  <c r="C29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<sst xmlns="http://schemas.openxmlformats.org/spreadsheetml/2006/main" count="44" uniqueCount="41">
  <si>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</si>
  <si>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</si>
  <si>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</si>
  <si>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</si>
  <si>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</si>
  <si>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</si>
  <si>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</si>
  <si>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</si>
  <si>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</si>
  <si>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</si>
  <si>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</si>
  <si>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</si>
  <si>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</si>
  <si>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</si>
  <si>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</si>
  <si>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</si>
  <si>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</si>
  <si>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</si>
  <si>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</si>
  <si>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</si>
  <si>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</si>
  <si>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</si>
  <si>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</si>
  <si>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</si>
  <si>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</si>
  <si>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</si>
  <si>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</si>
  <si>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</si>
  <si>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</si>
  <si>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</si>
  <si>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</si>
  <si>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</si>
  <si>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</si>
  <si>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</si>
  <si>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</si>
  <si>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</si>
  <si>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</si>
  <si>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</si>
  <si>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</si>
  <si>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</si>
  <si>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Արարատի տարածաշրջանային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</si>
</sst>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C23" sqref="C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0" t="s">
        <v>0</v>
      </c>
      <c r="C3" s="30"/>
      <c r="D3" s="30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17" si="0">SUM(D6:D6)</f>
        <v>163196.95000000001</v>
      </c>
      <c r="D6" s="24">
        <f t="shared" ref="D6" si="1">SUM(D7:D10)</f>
        <v>163196.95000000001</v>
      </c>
    </row>
    <row r="7" spans="1:169" ht="18.399999999999999" customHeight="1" x14ac:dyDescent="0.2">
      <c r="A7" s="10"/>
      <c r="B7" s="11" t="s">
        <v>5</v>
      </c>
      <c r="C7" s="26">
        <v>140930.35</v>
      </c>
      <c r="D7" s="24">
        <v>140930.35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v>22266.6</v>
      </c>
      <c r="D9" s="24">
        <v>22266.6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v>162761.4</v>
      </c>
      <c r="D11" s="24">
        <v>162761.4</v>
      </c>
    </row>
    <row r="12" spans="1:169" ht="68.099999999999994" customHeight="1" x14ac:dyDescent="0.2">
      <c r="A12" s="7">
        <v>1</v>
      </c>
      <c r="B12" s="12" t="s">
        <v>10</v>
      </c>
      <c r="C12" s="26">
        <v>75</v>
      </c>
      <c r="D12" s="24">
        <v>75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75</v>
      </c>
      <c r="D14" s="24">
        <v>75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8.5</v>
      </c>
      <c r="D16" s="24">
        <f>SUM(D18:D20)</f>
        <v>8.5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4.5</v>
      </c>
      <c r="D18" s="24">
        <v>4.5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23</v>
      </c>
      <c r="C21" s="26">
        <v>157.5</v>
      </c>
      <c r="D21" s="24">
        <v>157.5</v>
      </c>
    </row>
    <row r="22" spans="1:4" ht="50.45" customHeight="1" x14ac:dyDescent="0.2">
      <c r="A22" s="7">
        <v>4</v>
      </c>
      <c r="B22" s="12" t="s">
        <v>32</v>
      </c>
      <c r="C22" s="26">
        <v>93.2</v>
      </c>
      <c r="D22" s="24">
        <v>93.2</v>
      </c>
    </row>
    <row r="23" spans="1:4" ht="50.45" customHeight="1" x14ac:dyDescent="0.2">
      <c r="A23" s="7">
        <v>5</v>
      </c>
      <c r="B23" s="12" t="s">
        <v>33</v>
      </c>
      <c r="C23" s="26">
        <v>1225</v>
      </c>
      <c r="D23" s="24">
        <v>1225</v>
      </c>
    </row>
    <row r="24" spans="1:4" ht="32.85" customHeight="1" x14ac:dyDescent="0.3">
      <c r="A24" s="7">
        <v>6</v>
      </c>
      <c r="B24" s="12" t="s">
        <v>24</v>
      </c>
      <c r="C24" s="28">
        <f t="shared" ref="C24" si="2">SUM(D24:D24)</f>
        <v>5527</v>
      </c>
      <c r="D24" s="29">
        <v>5527</v>
      </c>
    </row>
    <row r="25" spans="1:4" s="15" customFormat="1" x14ac:dyDescent="0.2">
      <c r="A25" s="13"/>
      <c r="B25" s="14" t="s">
        <v>11</v>
      </c>
      <c r="C25" s="26">
        <f t="shared" ref="C25:C32" si="3">SUM(D25:D25)</f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v>5525.5</v>
      </c>
      <c r="D26" s="24">
        <v>5525.5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1.5</v>
      </c>
      <c r="D27" s="24">
        <v>1.5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360</v>
      </c>
      <c r="D28" s="24">
        <v>360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>
        <v>0</v>
      </c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2022-04-04T12:54:08Z</dcterms:modified>
</cp:coreProperties>
</file>